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E9C7F8F-A9E6-45C6-A5CD-A62FC7120E7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<sst xmlns="http://schemas.openxmlformats.org/spreadsheetml/2006/main" count="5402" uniqueCount="1341">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</sst>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234</v>
      </c>
      <c r="B10" s="90"/>
      <c r="C10" s="82" t="str">
        <f>VLOOKUP(A10,'Vacantes TRE - Bloque 2'!1:1048576,5,0)</f>
        <v>G. Planificación Comercial</v>
      </c>
      <c r="D10" s="82"/>
      <c r="E10" s="82"/>
      <c r="F10" s="82"/>
      <c r="G10" s="82" t="str">
        <f>VLOOKUP(A10,'Vacantes TRE - Bloque 2'!1:1048576,6,0)</f>
        <v>Técnico/a 3</v>
      </c>
      <c r="H10" s="82"/>
      <c r="I10" s="83" t="str">
        <f>VLOOKUP(A10,'Vacantes TRE - Bloque 2'!1:1048576,9,0)</f>
        <v>Técnico/a de desarrollo de negocio internacional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rp5QoLpgttdZVdxN/LQ1nIQNw/8CXLRz8VkqT0IZbPvNrZfqCS5wRf+H/Dt1yfaVfvbVXUw4c5alo0RqiyTAEA==" saltValue="mCwDi+Ola0uzEmbJFjDE6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2023-09-26T09:17:17Z</dcterms:modified>
</cp:coreProperties>
</file>